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4_Снабжение и запасы\1. ЗАКУПКИ  КЦЗ Норникель\7). 2026\50. Ремонт рентгена\1. Запрос ФЦО\"/>
    </mc:Choice>
  </mc:AlternateContent>
  <bookViews>
    <workbookView xWindow="0" yWindow="0" windowWidth="38400" windowHeight="17100"/>
  </bookViews>
  <sheets>
    <sheet name="ТО 2026" sheetId="1" r:id="rId1"/>
  </sheets>
  <definedNames>
    <definedName name="_xlnm._FilterDatabase" localSheetId="0" hidden="1">'ТО 2026'!$A$7:$I$9</definedName>
    <definedName name="_xlnm.Print_Titles" localSheetId="0">'ТО 2026'!$7:$7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" i="1" l="1"/>
  <c r="G9" i="1"/>
  <c r="H8" i="1"/>
  <c r="G8" i="1"/>
  <c r="F8" i="1"/>
</calcChain>
</file>

<file path=xl/sharedStrings.xml><?xml version="1.0" encoding="utf-8"?>
<sst xmlns="http://schemas.openxmlformats.org/spreadsheetml/2006/main" count="15" uniqueCount="15">
  <si>
    <t>№ п/п</t>
  </si>
  <si>
    <t>СПЕЦИФИКАЦИЯ</t>
  </si>
  <si>
    <t>ИТОГО:</t>
  </si>
  <si>
    <t>Приложение № 2</t>
  </si>
  <si>
    <t>НДС, руб.</t>
  </si>
  <si>
    <t>Кол-во, шт. / ед.</t>
  </si>
  <si>
    <t xml:space="preserve">Наименование работ </t>
  </si>
  <si>
    <t>Цена без НДС, руб.</t>
  </si>
  <si>
    <t>Цена с НДС, руб.</t>
  </si>
  <si>
    <t xml:space="preserve">  </t>
  </si>
  <si>
    <t>Ремонт Комплекса рентгеновского диагностического "Диаком-Нео", исполнение 4 (телеуправляемый на основе плоскопанельного динамического полноформатного детектора 43*43 см.), зав.№ 827, 2024 г.в.</t>
  </si>
  <si>
    <t>Итого:   руб. ( ) рублей 00 копеек, включая НДС (22%) в сумме   руб. ( ) рублей 00 копеек</t>
  </si>
  <si>
    <t>Стоимость без НДС, руб.</t>
  </si>
  <si>
    <t xml:space="preserve">Стоимость с НДС, руб.
</t>
  </si>
  <si>
    <t>по ремонту и модернизации комплекса рентгеновского диагностического "Диаком-Нео", исполнение 4 (телеуправляемый на основе плоскопанельного динамического полноформатного детектора 43*43 см.), зав.№ 827, 2024 г.в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</si>
</sst>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45">
    <xf numFmtId="0" fontId="0" fillId="0" borderId="0" xfId="0"/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left" vertical="top" wrapText="1"/>
    </xf>
    <xf numFmtId="0" fontId="6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right" vertical="top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top" wrapText="1"/>
    </xf>
    <xf numFmtId="0" fontId="0" fillId="0" borderId="0" xfId="0" applyFill="1"/>
    <xf numFmtId="0" fontId="2" fillId="0" borderId="0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0" fontId="6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vertical="center" wrapText="1"/>
    </xf>
    <xf numFmtId="0" fontId="8" fillId="0" borderId="0" xfId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justify" vertical="center" wrapText="1"/>
    </xf>
    <xf numFmtId="0" fontId="6" fillId="0" borderId="0" xfId="0" applyFont="1" applyFill="1" applyAlignment="1">
      <alignment horizontal="justify" vertical="center" wrapText="1"/>
    </xf>
    <xf numFmtId="0" fontId="0" fillId="0" borderId="0" xfId="0" applyFill="1" applyAlignment="1">
      <alignment vertical="center" wrapText="1"/>
    </xf>
    <xf numFmtId="0" fontId="5" fillId="0" borderId="0" xfId="0" applyFont="1" applyFill="1" applyAlignment="1">
      <alignment horizontal="justify" vertical="center" wrapText="1"/>
    </xf>
    <xf numFmtId="0" fontId="5" fillId="0" borderId="0" xfId="0" applyFont="1" applyFill="1" applyAlignment="1">
      <alignment vertical="top" wrapText="1"/>
    </xf>
    <xf numFmtId="0" fontId="7" fillId="0" borderId="0" xfId="0" applyFont="1" applyFill="1" applyAlignment="1">
      <alignment vertical="top" wrapText="1"/>
    </xf>
    <xf numFmtId="0" fontId="5" fillId="0" borderId="0" xfId="0" applyFont="1" applyFill="1" applyAlignment="1">
      <alignment vertical="top" wrapText="1"/>
    </xf>
    <xf numFmtId="0" fontId="10" fillId="0" borderId="1" xfId="0" applyFont="1" applyFill="1" applyBorder="1" applyAlignment="1">
      <alignment horizontal="center" vertical="top"/>
    </xf>
    <xf numFmtId="0" fontId="10" fillId="0" borderId="1" xfId="0" applyFont="1" applyFill="1" applyBorder="1" applyAlignment="1">
      <alignment horizontal="center" vertical="center"/>
    </xf>
    <xf numFmtId="0" fontId="5" fillId="0" borderId="0" xfId="0" applyFont="1" applyAlignment="1">
      <alignment vertical="top" wrapText="1"/>
    </xf>
    <xf numFmtId="4" fontId="11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6" fillId="0" borderId="1" xfId="0" applyFont="1" applyBorder="1" applyAlignment="1">
      <alignment vertical="top" wrapText="1"/>
    </xf>
    <xf numFmtId="4" fontId="6" fillId="0" borderId="1" xfId="0" applyNumberFormat="1" applyFont="1" applyBorder="1" applyAlignment="1">
      <alignment vertical="top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0" fontId="9" fillId="0" borderId="1" xfId="0" applyFont="1" applyFill="1" applyBorder="1" applyAlignment="1">
      <alignment horizontal="right"/>
    </xf>
    <xf numFmtId="0" fontId="2" fillId="0" borderId="1" xfId="0" applyFont="1" applyFill="1" applyBorder="1" applyAlignment="1"/>
    <xf numFmtId="0" fontId="4" fillId="0" borderId="0" xfId="0" applyFont="1" applyFill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A116"/>
  <sheetViews>
    <sheetView tabSelected="1" zoomScale="85" zoomScaleNormal="85" zoomScaleSheetLayoutView="8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G24" sqref="G24"/>
    </sheetView>
  </sheetViews>
  <sheetFormatPr defaultColWidth="8.6640625" defaultRowHeight="14.4" x14ac:dyDescent="0.3"/>
  <cols>
    <col min="1" max="1" width="6.44140625" style="1" customWidth="1"/>
    <col min="2" max="2" width="76.109375" style="1" customWidth="1"/>
    <col min="3" max="3" width="13.33203125" style="2" customWidth="1"/>
    <col min="4" max="4" width="14.44140625" style="1" customWidth="1"/>
    <col min="5" max="5" width="16.6640625" style="1" customWidth="1"/>
    <col min="6" max="7" width="19.109375" style="1" customWidth="1"/>
    <col min="8" max="8" width="15.6640625" style="1" customWidth="1"/>
    <col min="9" max="9" width="14.6640625" style="1" customWidth="1"/>
    <col min="10" max="10" width="17.6640625" style="1" customWidth="1"/>
    <col min="11" max="11" width="18.5546875" style="1" customWidth="1"/>
    <col min="12" max="12" width="8.6640625" style="4"/>
    <col min="13" max="13" width="10.5546875" style="12" bestFit="1" customWidth="1"/>
    <col min="14" max="14" width="8.6640625" style="4"/>
    <col min="15" max="15" width="10.33203125" style="12" bestFit="1" customWidth="1"/>
    <col min="16" max="16" width="8.6640625" style="12"/>
    <col min="17" max="17" width="10.33203125" style="4" bestFit="1" customWidth="1"/>
    <col min="18" max="18" width="14" style="12" customWidth="1"/>
    <col min="19" max="21" width="8.6640625" style="12"/>
    <col min="22" max="22" width="13.5546875" style="6" customWidth="1"/>
    <col min="23" max="26" width="13.5546875" style="8" customWidth="1"/>
    <col min="27" max="27" width="13.5546875" style="1" customWidth="1"/>
    <col min="28" max="16384" width="8.6640625" style="1"/>
  </cols>
  <sheetData>
    <row r="2" spans="1:27" x14ac:dyDescent="0.3">
      <c r="H2" s="9" t="s">
        <v>3</v>
      </c>
    </row>
    <row r="4" spans="1:27" ht="18.75" customHeight="1" x14ac:dyDescent="0.3">
      <c r="A4" s="40" t="s">
        <v>1</v>
      </c>
      <c r="B4" s="40"/>
      <c r="C4" s="40"/>
      <c r="D4" s="40"/>
      <c r="E4" s="40"/>
      <c r="F4" s="40"/>
      <c r="G4" s="40"/>
      <c r="H4" s="40"/>
      <c r="I4" s="27"/>
      <c r="J4" s="27"/>
      <c r="K4" s="27"/>
      <c r="V4" s="7"/>
      <c r="W4" s="7"/>
      <c r="X4" s="7"/>
      <c r="Y4" s="7"/>
      <c r="Z4" s="7"/>
      <c r="AA4" s="11"/>
    </row>
    <row r="5" spans="1:27" ht="44.4" customHeight="1" x14ac:dyDescent="0.3">
      <c r="A5" s="44" t="s">
        <v>14</v>
      </c>
      <c r="B5" s="44"/>
      <c r="C5" s="44"/>
      <c r="D5" s="44"/>
      <c r="E5" s="44"/>
      <c r="F5" s="44"/>
      <c r="G5" s="44"/>
      <c r="H5" s="44"/>
      <c r="I5" s="28"/>
      <c r="J5" s="28"/>
      <c r="K5" s="28"/>
      <c r="V5" s="7"/>
      <c r="W5" s="7"/>
      <c r="X5" s="7"/>
      <c r="Y5" s="7"/>
      <c r="Z5" s="7"/>
      <c r="AA5" s="11"/>
    </row>
    <row r="6" spans="1:27" x14ac:dyDescent="0.3">
      <c r="A6" s="41"/>
      <c r="B6" s="41"/>
      <c r="C6" s="41"/>
      <c r="D6" s="41"/>
      <c r="E6" s="11"/>
      <c r="F6" s="13"/>
      <c r="G6" s="13"/>
      <c r="H6" s="11"/>
      <c r="I6" s="11"/>
      <c r="J6" s="11"/>
      <c r="K6" s="13"/>
      <c r="V6" s="7"/>
      <c r="W6" s="7"/>
      <c r="X6" s="7"/>
      <c r="Y6" s="7"/>
      <c r="Z6" s="7"/>
      <c r="AA6" s="11"/>
    </row>
    <row r="7" spans="1:27" ht="41.4" x14ac:dyDescent="0.3">
      <c r="A7" s="3" t="s">
        <v>0</v>
      </c>
      <c r="B7" s="3" t="s">
        <v>6</v>
      </c>
      <c r="C7" s="10" t="s">
        <v>5</v>
      </c>
      <c r="D7" s="14" t="s">
        <v>7</v>
      </c>
      <c r="E7" s="14" t="s">
        <v>4</v>
      </c>
      <c r="F7" s="14" t="s">
        <v>8</v>
      </c>
      <c r="G7" s="14" t="s">
        <v>12</v>
      </c>
      <c r="H7" s="10" t="s">
        <v>13</v>
      </c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7" s="26" customFormat="1" ht="46.8" x14ac:dyDescent="0.3">
      <c r="A8" s="29">
        <v>1</v>
      </c>
      <c r="B8" s="31" t="s">
        <v>10</v>
      </c>
      <c r="C8" s="30">
        <v>1</v>
      </c>
      <c r="D8" s="32"/>
      <c r="E8" s="32"/>
      <c r="F8" s="32">
        <f>D8+E8</f>
        <v>0</v>
      </c>
      <c r="G8" s="32">
        <f>C8*D8</f>
        <v>0</v>
      </c>
      <c r="H8" s="32">
        <f>C8*F8</f>
        <v>0</v>
      </c>
    </row>
    <row r="9" spans="1:27" ht="13.8" x14ac:dyDescent="0.25">
      <c r="A9" s="42" t="s">
        <v>2</v>
      </c>
      <c r="B9" s="43"/>
      <c r="C9" s="15">
        <v>1</v>
      </c>
      <c r="D9" s="33"/>
      <c r="E9" s="34" t="s">
        <v>9</v>
      </c>
      <c r="F9" s="35"/>
      <c r="G9" s="36">
        <f>G8</f>
        <v>0</v>
      </c>
      <c r="H9" s="36">
        <f>H8</f>
        <v>0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7" ht="13.8" x14ac:dyDescent="0.3"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7" ht="13.8" x14ac:dyDescent="0.3"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7" s="38" customFormat="1" ht="15.75" customHeight="1" x14ac:dyDescent="0.3">
      <c r="A12" s="37"/>
      <c r="B12" s="37" t="s">
        <v>11</v>
      </c>
      <c r="C12" s="37"/>
      <c r="D12" s="37"/>
      <c r="E12" s="37"/>
      <c r="F12" s="37"/>
      <c r="G12" s="37"/>
      <c r="H12" s="37"/>
      <c r="J12" s="39"/>
    </row>
    <row r="13" spans="1:27" ht="13.8" x14ac:dyDescent="0.3">
      <c r="B13" s="16"/>
      <c r="C13" s="5"/>
      <c r="D13" s="4"/>
      <c r="E13" s="16"/>
      <c r="F13" s="4"/>
      <c r="G13" s="4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7" ht="15.6" x14ac:dyDescent="0.3">
      <c r="B14" s="17"/>
      <c r="C14" s="5"/>
      <c r="D14" s="4"/>
      <c r="E14" s="4"/>
      <c r="F14" s="4"/>
      <c r="G14" s="4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7" ht="15.6" x14ac:dyDescent="0.3">
      <c r="A15" s="18"/>
      <c r="B15" s="19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7" ht="15.6" x14ac:dyDescent="0.3">
      <c r="A16" s="18"/>
      <c r="B16" s="19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6" x14ac:dyDescent="0.3">
      <c r="A17" s="20"/>
      <c r="B17" s="19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3.8" x14ac:dyDescent="0.3">
      <c r="A18" s="21"/>
      <c r="B18" s="22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3.8" x14ac:dyDescent="0.3">
      <c r="A19" s="21"/>
      <c r="B19" s="22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6" x14ac:dyDescent="0.3">
      <c r="A20" s="21"/>
      <c r="B20" s="19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6" x14ac:dyDescent="0.3">
      <c r="A21" s="21"/>
      <c r="B21" s="19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6" x14ac:dyDescent="0.3">
      <c r="A22" s="21"/>
      <c r="B22" s="19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3.8" x14ac:dyDescent="0.3">
      <c r="A23" s="23"/>
      <c r="B23" s="2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3.8" x14ac:dyDescent="0.3"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3.8" x14ac:dyDescent="0.3"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3.8" x14ac:dyDescent="0.3"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x14ac:dyDescent="0.3">
      <c r="A27" s="24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x14ac:dyDescent="0.3">
      <c r="A28" s="24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6" x14ac:dyDescent="0.3">
      <c r="A29" s="24"/>
      <c r="B29" s="25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3.8" x14ac:dyDescent="0.3"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3.8" x14ac:dyDescent="0.3"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3.8" x14ac:dyDescent="0.3"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2:26" ht="13.8" x14ac:dyDescent="0.3"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2:26" ht="13.8" x14ac:dyDescent="0.3"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2:26" ht="13.8" x14ac:dyDescent="0.3"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2:26" ht="13.8" x14ac:dyDescent="0.3"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2:26" ht="13.8" x14ac:dyDescent="0.3"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2:26" ht="13.8" x14ac:dyDescent="0.3"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2:26" ht="13.8" x14ac:dyDescent="0.3"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2:26" ht="13.8" x14ac:dyDescent="0.3"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2:26" ht="13.8" x14ac:dyDescent="0.3"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2:26" ht="13.8" x14ac:dyDescent="0.3"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2:26" ht="13.8" x14ac:dyDescent="0.3"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2:26" ht="13.8" x14ac:dyDescent="0.3"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2:26" ht="13.8" x14ac:dyDescent="0.3"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2:26" ht="13.8" x14ac:dyDescent="0.3"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2:26" ht="13.8" x14ac:dyDescent="0.3"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2:26" ht="13.8" x14ac:dyDescent="0.3"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2:26" ht="13.8" x14ac:dyDescent="0.3"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2:26" ht="13.8" x14ac:dyDescent="0.3"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2:26" ht="13.8" x14ac:dyDescent="0.3"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2:26" ht="13.8" x14ac:dyDescent="0.3"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2:26" ht="13.8" x14ac:dyDescent="0.3"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2:26" ht="13.8" x14ac:dyDescent="0.3"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2:26" ht="13.8" x14ac:dyDescent="0.3"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2:26" ht="13.8" x14ac:dyDescent="0.3"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2:26" ht="13.8" x14ac:dyDescent="0.3"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2:26" ht="13.8" x14ac:dyDescent="0.3"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2:26" ht="13.8" x14ac:dyDescent="0.3"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2:26" ht="13.8" x14ac:dyDescent="0.3"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2:26" ht="13.8" x14ac:dyDescent="0.3"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2:26" ht="13.8" x14ac:dyDescent="0.3"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2:26" ht="13.8" x14ac:dyDescent="0.3"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2:26" ht="13.8" x14ac:dyDescent="0.3"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2:26" ht="13.8" x14ac:dyDescent="0.3"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2:26" ht="13.8" x14ac:dyDescent="0.3"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2:26" ht="13.8" x14ac:dyDescent="0.3"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2:26" ht="13.8" x14ac:dyDescent="0.3"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2:26" ht="13.8" x14ac:dyDescent="0.3"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2:26" ht="13.8" x14ac:dyDescent="0.3"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2:26" ht="13.8" x14ac:dyDescent="0.3"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2:26" ht="13.8" x14ac:dyDescent="0.3"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2:26" ht="13.8" x14ac:dyDescent="0.3"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2:26" ht="13.8" x14ac:dyDescent="0.3"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2:26" ht="13.8" x14ac:dyDescent="0.3"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2:26" ht="13.8" x14ac:dyDescent="0.3"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2:26" ht="13.8" x14ac:dyDescent="0.3"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2:26" ht="13.8" x14ac:dyDescent="0.3"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2:26" ht="13.8" x14ac:dyDescent="0.3"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2:26" ht="13.8" x14ac:dyDescent="0.3"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2:26" ht="13.8" x14ac:dyDescent="0.3"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2:26" ht="13.8" x14ac:dyDescent="0.3"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2:26" ht="13.8" x14ac:dyDescent="0.3"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2:26" ht="13.8" x14ac:dyDescent="0.3"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2:26" ht="13.8" x14ac:dyDescent="0.3"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2:26" ht="13.8" x14ac:dyDescent="0.3"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2:26" ht="18" customHeight="1" x14ac:dyDescent="0.3"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2:26" ht="13.8" x14ac:dyDescent="0.3"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2:26" ht="13.8" x14ac:dyDescent="0.3"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2:26" ht="13.8" x14ac:dyDescent="0.3"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2:26" ht="13.8" x14ac:dyDescent="0.3"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2:26" ht="13.8" x14ac:dyDescent="0.3"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2:26" ht="13.8" x14ac:dyDescent="0.3"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2:26" ht="13.8" x14ac:dyDescent="0.3"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2:26" ht="15.75" customHeight="1" x14ac:dyDescent="0.3"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2:26" ht="13.8" x14ac:dyDescent="0.3"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2:26" ht="13.8" x14ac:dyDescent="0.3"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2:26" ht="13.8" x14ac:dyDescent="0.3"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2:26" ht="13.8" x14ac:dyDescent="0.3"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2:26" ht="13.8" x14ac:dyDescent="0.3"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2:26" ht="13.8" x14ac:dyDescent="0.3"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2:26" ht="13.8" x14ac:dyDescent="0.3"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2:26" ht="13.8" x14ac:dyDescent="0.3"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2:26" ht="13.8" x14ac:dyDescent="0.3"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2:26" ht="13.8" x14ac:dyDescent="0.3"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2:26" ht="13.8" x14ac:dyDescent="0.3"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2:26" ht="13.8" x14ac:dyDescent="0.3"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2:26" ht="13.8" x14ac:dyDescent="0.3"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2:26" ht="13.8" x14ac:dyDescent="0.3"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2:26" ht="13.8" x14ac:dyDescent="0.3"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2:26" ht="13.8" x14ac:dyDescent="0.3"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2:26" ht="13.8" x14ac:dyDescent="0.3"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2:26" ht="13.8" x14ac:dyDescent="0.3"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2:26" ht="13.8" x14ac:dyDescent="0.3"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2:26" ht="13.8" x14ac:dyDescent="0.3"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2:26" ht="13.8" x14ac:dyDescent="0.3"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</sheetData>
  <mergeCells count="4">
    <mergeCell ref="A4:H4"/>
    <mergeCell ref="A6:D6"/>
    <mergeCell ref="A9:B9"/>
    <mergeCell ref="A5:H5"/>
  </mergeCells>
  <pageMargins left="0.39370078740157483" right="0.39370078740157483" top="0.78740157480314965" bottom="0.78740157480314965" header="0.31496062992125984" footer="0.31496062992125984"/>
  <pageSetup paperSize="9" scale="78" fitToHeight="100" orientation="landscape" r:id="rId1"/>
  <headerFooter differentFirst="1">
    <oddFooter>&amp;LЗаявка на закупку услуг на проведение технического обслуживания оборудования ООО "КЦЗ "Норникель"&amp;R&amp;P из &amp;N</oddFooter>
  </headerFooter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ТО 2026</vt:lpstr>
      <vt:lpstr>'ТО 2026'!Заголовки_для_печати</vt:lpstr>
    </vt:vector>
  </TitlesOfParts>
  <Company>НорНикель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Сонникова Наталья Анатольевна</dc:creator>
  <cp:lastModifiedBy>Борис Александр Александрович</cp:lastModifiedBy>
  <cp:lastPrinted>2023-07-20T10:55:17Z</cp:lastPrinted>
  <dcterms:created xsi:type="dcterms:W3CDTF">2022-03-25T14:59:55Z</dcterms:created>
  <dcterms:modified xsi:type="dcterms:W3CDTF">2026-07-22T09:46:51Z</dcterms:modified>
</cp:coreProperties>
</file>